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меню'!$A$1:$K$24</definedName>
  </definedNames>
  <calcPr fullCalcOnLoad="1"/>
</workbook>
</file>

<file path=xl/sharedStrings.xml><?xml version="1.0" encoding="utf-8"?>
<sst xmlns="http://schemas.openxmlformats.org/spreadsheetml/2006/main" count="324" uniqueCount="180">
  <si>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</si>
  <si>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</si>
  <si>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</si>
  <si>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</si>
  <si>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</si>
  <si>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</si>
  <si>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</si>
  <si>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</si>
  <si>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</si>
  <si>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</si>
  <si>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</si>
  <si>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</si>
  <si>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</si>
  <si>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</si>
  <si>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</si>
  <si>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</si>
  <si>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</si>
  <si>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</si>
  <si>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</si>
  <si>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</si>
  <si>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</si>
  <si>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</si>
  <si>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</si>
  <si>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</si>
  <si>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</si>
  <si>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</si>
  <si>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</si>
  <si>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</si>
  <si>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</si>
  <si>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</si>
  <si>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</si>
  <si>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</si>
  <si>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</si>
  <si>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</si>
  <si>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</si>
  <si>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</si>
  <si>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</si>
  <si>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</si>
  <si>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</si>
  <si>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</si>
  <si>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</si>
  <si>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</si>
  <si>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</si>
  <si>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</si>
  <si>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</si>
  <si>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</si>
  <si>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</si>
  <si>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</si>
  <si>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</si>
  <si>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</si>
  <si>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</si>
  <si>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</si>
  <si>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</si>
  <si>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</si>
  <si>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</si>
  <si>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</si>
  <si>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</si>
  <si>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</si>
  <si>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</si>
  <si>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</si>
  <si>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</si>
  <si>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</si>
  <si>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</si>
  <si>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</si>
  <si>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</si>
  <si>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</si>
  <si>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</si>
  <si>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</si>
  <si>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</si>
  <si>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</si>
  <si>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</si>
  <si>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</si>
  <si>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</si>
  <si>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</si>
  <si>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</si>
  <si>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</si>
  <si>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</si>
  <si>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</si>
  <si>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</si>
  <si>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</si>
  <si>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</si>
  <si>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</si>
  <si>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</si>
  <si>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</si>
  <si>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</si>
  <si>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</si>
  <si>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</si>
  <si>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</si>
  <si>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</si>
  <si>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</si>
  <si>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</si>
  <si>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</si>
  <si>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</si>
  <si>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</si>
  <si>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</si>
  <si>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</si>
  <si>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</si>
  <si>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</si>
  <si>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</si>
  <si>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</si>
  <si>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</si>
  <si>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</si>
  <si>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</si>
  <si>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</si>
  <si>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</si>
  <si>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</si>
  <si>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</si>
  <si>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</si>
  <si>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</si>
  <si>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</si>
  <si>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</si>
  <si>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</si>
  <si>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</si>
  <si>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</si>
  <si>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</si>
  <si>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</si>
  <si>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</si>
  <si>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</si>
  <si>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</si>
  <si>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</si>
  <si>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</si>
  <si>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</si>
  <si>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</si>
  <si>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</si>
  <si>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</si>
  <si>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</si>
  <si>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</si>
  <si>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</si>
  <si>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</si>
  <si>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</si>
  <si>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</si>
  <si>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</si>
  <si>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</si>
  <si>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</si>
  <si>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</si>
  <si>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</si>
  <si>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</si>
  <si>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</si>
  <si>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</si>
  <si>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</si>
  <si>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</si>
  <si>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</si>
  <si>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</si>
  <si>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</si>
  <si>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</si>
  <si>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</si>
  <si>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</si>
  <si>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</si>
  <si>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</si>
  <si>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</si>
  <si>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</si>
  <si>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</si>
  <si>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</si>
  <si>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</si>
  <si>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</si>
  <si>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</si>
  <si>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</si>
  <si>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</si>
  <si>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итого  завтрак</t>
  </si>
  <si>
    <t>батон нарезной</t>
  </si>
  <si>
    <t>масло сливочное</t>
  </si>
  <si>
    <t>сыр российский</t>
  </si>
  <si>
    <t>суп лапша на к/б</t>
  </si>
  <si>
    <t>каша рас. гречневая</t>
  </si>
  <si>
    <t>курица тушеная</t>
  </si>
  <si>
    <t>фрукты свежие</t>
  </si>
  <si>
    <t>хлеб дарницкий</t>
  </si>
  <si>
    <t>салат из капусты и огур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</si>
  <si>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</si>
  <si>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</si>
  <si>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</si>
  <si>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</si>
  <si>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</si>
  <si>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</si>
  <si>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</si>
  <si>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</si>
  <si>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</si>
  <si>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01 июня 2021г.</t>
  </si>
  <si>
    <t>пром</t>
  </si>
  <si>
    <t>54-23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</si>
</sst>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4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25" xfId="0" applyFont="1" applyFill="1" applyBorder="1" applyAlignment="1">
      <alignment wrapText="1"/>
    </xf>
    <xf numFmtId="0" fontId="46" fillId="0" borderId="25" xfId="0" applyFont="1" applyFill="1" applyBorder="1" applyAlignment="1">
      <alignment vertical="top"/>
    </xf>
    <xf numFmtId="0" fontId="48" fillId="0" borderId="25" xfId="0" applyFont="1" applyFill="1" applyBorder="1" applyAlignment="1">
      <alignment wrapText="1"/>
    </xf>
    <xf numFmtId="0" fontId="48" fillId="0" borderId="25" xfId="0" applyFont="1" applyFill="1" applyBorder="1" applyAlignment="1">
      <alignment horizontal="right"/>
    </xf>
    <xf numFmtId="0" fontId="48" fillId="0" borderId="25" xfId="0" applyFont="1" applyFill="1" applyBorder="1" applyAlignment="1">
      <alignment/>
    </xf>
    <xf numFmtId="0" fontId="48" fillId="0" borderId="25" xfId="0" applyFont="1" applyFill="1" applyBorder="1" applyAlignment="1">
      <alignment vertical="top"/>
    </xf>
    <xf numFmtId="0" fontId="46" fillId="0" borderId="2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9" fillId="0" borderId="37" xfId="0" applyFont="1" applyFill="1" applyBorder="1" applyAlignment="1">
      <alignment horizontal="center" wrapText="1"/>
    </xf>
    <xf numFmtId="0" fontId="48" fillId="0" borderId="38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69" t="s">
        <v>53</v>
      </c>
      <c r="B5" s="72" t="s">
        <v>54</v>
      </c>
      <c r="C5" s="72" t="s">
        <v>55</v>
      </c>
      <c r="D5" s="71" t="s">
        <v>56</v>
      </c>
      <c r="E5" s="71"/>
      <c r="F5" s="71"/>
      <c r="G5" s="72" t="s">
        <v>60</v>
      </c>
      <c r="H5" s="69" t="s">
        <v>61</v>
      </c>
    </row>
    <row r="6" spans="1:8" ht="15">
      <c r="A6" s="69"/>
      <c r="B6" s="72"/>
      <c r="C6" s="72"/>
      <c r="D6" s="43" t="s">
        <v>57</v>
      </c>
      <c r="E6" s="43" t="s">
        <v>58</v>
      </c>
      <c r="F6" s="43" t="s">
        <v>59</v>
      </c>
      <c r="G6" s="72"/>
      <c r="H6" s="69"/>
    </row>
    <row r="7" ht="26.25" customHeight="1">
      <c r="A7" s="47" t="s">
        <v>81</v>
      </c>
    </row>
    <row r="8" spans="1:3" ht="30">
      <c r="A8" s="70" t="s">
        <v>62</v>
      </c>
      <c r="B8" s="42" t="s">
        <v>63</v>
      </c>
      <c r="C8" s="44">
        <v>100</v>
      </c>
    </row>
    <row r="9" spans="1:3" ht="15">
      <c r="A9" s="70"/>
      <c r="B9" t="s">
        <v>64</v>
      </c>
      <c r="C9" s="44" t="s">
        <v>65</v>
      </c>
    </row>
    <row r="10" spans="1:7" ht="15">
      <c r="A10" s="70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SheetLayoutView="90" workbookViewId="0" topLeftCell="A6">
      <selection activeCell="M17" sqref="M17"/>
    </sheetView>
  </sheetViews>
  <sheetFormatPr defaultColWidth="9.140625" defaultRowHeight="15"/>
  <cols>
    <col min="1" max="1" width="25.140625" style="0" customWidth="1"/>
    <col min="2" max="2" width="9.5742187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2"/>
    </row>
    <row r="2" ht="15.75">
      <c r="J2" s="52"/>
    </row>
    <row r="3" ht="15.75">
      <c r="J3" s="52"/>
    </row>
    <row r="4" spans="1:7" ht="26.25">
      <c r="A4" s="57"/>
      <c r="B4" s="57"/>
      <c r="C4" s="57" t="s">
        <v>171</v>
      </c>
      <c r="D4" s="57"/>
      <c r="E4" s="57"/>
      <c r="F4" s="57"/>
      <c r="G4" s="57"/>
    </row>
    <row r="5" spans="1:10" ht="26.25">
      <c r="A5" s="57"/>
      <c r="B5" s="57" t="s">
        <v>172</v>
      </c>
      <c r="C5" s="57"/>
      <c r="D5" s="57"/>
      <c r="J5" s="51"/>
    </row>
    <row r="6" spans="1:4" ht="26.25">
      <c r="A6" s="57"/>
      <c r="B6" s="57" t="s">
        <v>173</v>
      </c>
      <c r="C6" s="57"/>
      <c r="D6" s="57"/>
    </row>
    <row r="7" spans="1:10" ht="26.25">
      <c r="A7" s="57"/>
      <c r="C7" s="57" t="s">
        <v>170</v>
      </c>
      <c r="H7" s="51"/>
      <c r="J7" s="51"/>
    </row>
    <row r="8" spans="1:10" ht="26.25">
      <c r="A8" s="57"/>
      <c r="B8" s="57"/>
      <c r="J8" s="51"/>
    </row>
    <row r="9" spans="1:11" ht="30" customHeight="1">
      <c r="A9" s="67" t="s">
        <v>53</v>
      </c>
      <c r="B9" s="66"/>
      <c r="C9" s="66" t="s">
        <v>174</v>
      </c>
      <c r="D9" s="65" t="s">
        <v>175</v>
      </c>
      <c r="E9" s="68" t="s">
        <v>168</v>
      </c>
      <c r="F9" s="65" t="s">
        <v>176</v>
      </c>
      <c r="G9" s="65" t="s">
        <v>169</v>
      </c>
      <c r="H9" s="64" t="s">
        <v>57</v>
      </c>
      <c r="I9" s="64" t="s">
        <v>58</v>
      </c>
      <c r="J9" s="64" t="s">
        <v>59</v>
      </c>
      <c r="K9" s="54"/>
    </row>
    <row r="10" spans="1:10" ht="32.25" customHeight="1">
      <c r="A10" s="73" t="s">
        <v>177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9.5" customHeight="1">
      <c r="A11" s="76" t="s">
        <v>62</v>
      </c>
      <c r="B11" s="63"/>
      <c r="C11" s="59">
        <v>168</v>
      </c>
      <c r="D11" s="58" t="s">
        <v>117</v>
      </c>
      <c r="E11" s="56">
        <v>200</v>
      </c>
      <c r="F11" s="56"/>
      <c r="G11" s="56">
        <v>214</v>
      </c>
      <c r="H11" s="55">
        <v>6.2</v>
      </c>
      <c r="I11" s="55">
        <v>9.4</v>
      </c>
      <c r="J11" s="55">
        <v>27.8</v>
      </c>
    </row>
    <row r="12" spans="1:10" ht="18.75">
      <c r="A12" s="76"/>
      <c r="B12" s="63"/>
      <c r="C12" s="59" t="s">
        <v>178</v>
      </c>
      <c r="D12" s="55" t="s">
        <v>159</v>
      </c>
      <c r="E12" s="56">
        <v>40</v>
      </c>
      <c r="F12" s="56"/>
      <c r="G12" s="56">
        <v>106</v>
      </c>
      <c r="H12" s="55">
        <v>3</v>
      </c>
      <c r="I12" s="55">
        <v>1.16</v>
      </c>
      <c r="J12" s="55">
        <v>20.56</v>
      </c>
    </row>
    <row r="13" spans="1:10" ht="18.75">
      <c r="A13" s="76"/>
      <c r="B13" s="63"/>
      <c r="C13" s="59" t="s">
        <v>178</v>
      </c>
      <c r="D13" s="55" t="s">
        <v>160</v>
      </c>
      <c r="E13" s="56">
        <v>20</v>
      </c>
      <c r="F13" s="56"/>
      <c r="G13" s="56">
        <v>132.4</v>
      </c>
      <c r="H13" s="55">
        <v>0.2</v>
      </c>
      <c r="I13" s="55">
        <v>14.5</v>
      </c>
      <c r="J13" s="55">
        <v>0.28</v>
      </c>
    </row>
    <row r="14" spans="1:10" ht="18.75">
      <c r="A14" s="76"/>
      <c r="B14" s="63"/>
      <c r="C14" s="59" t="s">
        <v>179</v>
      </c>
      <c r="D14" s="55" t="s">
        <v>121</v>
      </c>
      <c r="E14" s="56">
        <v>200</v>
      </c>
      <c r="F14" s="56"/>
      <c r="G14" s="56">
        <v>103</v>
      </c>
      <c r="H14" s="55">
        <v>5.6</v>
      </c>
      <c r="I14" s="55">
        <v>6.4</v>
      </c>
      <c r="J14" s="55">
        <v>9.4</v>
      </c>
    </row>
    <row r="15" spans="1:10" ht="18.75">
      <c r="A15" s="59"/>
      <c r="B15" s="59"/>
      <c r="C15" s="59" t="s">
        <v>178</v>
      </c>
      <c r="D15" s="55" t="s">
        <v>161</v>
      </c>
      <c r="E15" s="56">
        <v>15</v>
      </c>
      <c r="F15" s="56"/>
      <c r="G15" s="56">
        <v>53.1</v>
      </c>
      <c r="H15" s="55">
        <v>3.68</v>
      </c>
      <c r="I15" s="55">
        <v>4.28</v>
      </c>
      <c r="J15" s="55">
        <v>0</v>
      </c>
    </row>
    <row r="16" spans="1:10" ht="18.75">
      <c r="A16" s="60" t="s">
        <v>158</v>
      </c>
      <c r="B16" s="60"/>
      <c r="C16" s="58"/>
      <c r="D16" s="55"/>
      <c r="E16" s="61">
        <f>SUM(E11:E15)</f>
        <v>475</v>
      </c>
      <c r="F16" s="61"/>
      <c r="G16" s="61">
        <v>608.5</v>
      </c>
      <c r="H16" s="61">
        <f>SUM(H11:H15)</f>
        <v>18.68</v>
      </c>
      <c r="I16" s="61">
        <f>SUM(I11:I15)</f>
        <v>35.74</v>
      </c>
      <c r="J16" s="61">
        <f>SUM(J11:J15)</f>
        <v>58.04</v>
      </c>
    </row>
    <row r="17" spans="1:10" ht="18.75">
      <c r="A17" s="62" t="s">
        <v>68</v>
      </c>
      <c r="B17" s="62"/>
      <c r="C17" s="55">
        <v>45</v>
      </c>
      <c r="D17" s="58" t="s">
        <v>167</v>
      </c>
      <c r="E17" s="56">
        <v>100</v>
      </c>
      <c r="F17" s="56"/>
      <c r="G17" s="56">
        <v>14</v>
      </c>
      <c r="H17" s="55">
        <v>0.8</v>
      </c>
      <c r="I17" s="55">
        <v>0.1</v>
      </c>
      <c r="J17" s="55">
        <v>2.6</v>
      </c>
    </row>
    <row r="18" spans="1:10" ht="18.75">
      <c r="A18" s="55"/>
      <c r="B18" s="55"/>
      <c r="C18" s="55">
        <v>103</v>
      </c>
      <c r="D18" s="58" t="s">
        <v>162</v>
      </c>
      <c r="E18" s="56">
        <v>250</v>
      </c>
      <c r="F18" s="56"/>
      <c r="G18" s="56">
        <v>171</v>
      </c>
      <c r="H18" s="55">
        <v>7.9</v>
      </c>
      <c r="I18" s="55">
        <v>5.3</v>
      </c>
      <c r="J18" s="55">
        <v>23.3</v>
      </c>
    </row>
    <row r="19" spans="1:10" ht="18.75">
      <c r="A19" s="55"/>
      <c r="B19" s="55"/>
      <c r="C19" s="55">
        <v>302</v>
      </c>
      <c r="D19" s="58" t="s">
        <v>163</v>
      </c>
      <c r="E19" s="56">
        <v>150</v>
      </c>
      <c r="F19" s="56"/>
      <c r="G19" s="56">
        <v>237</v>
      </c>
      <c r="H19" s="55">
        <v>5.8</v>
      </c>
      <c r="I19" s="55">
        <v>5.5</v>
      </c>
      <c r="J19" s="55">
        <v>43.8</v>
      </c>
    </row>
    <row r="20" spans="1:10" ht="18.75">
      <c r="A20" s="55"/>
      <c r="B20" s="55"/>
      <c r="C20" s="55">
        <v>290</v>
      </c>
      <c r="D20" s="58" t="s">
        <v>164</v>
      </c>
      <c r="E20" s="56">
        <v>75</v>
      </c>
      <c r="F20" s="56"/>
      <c r="G20" s="56">
        <v>182</v>
      </c>
      <c r="H20" s="55">
        <v>17</v>
      </c>
      <c r="I20" s="55">
        <v>12.8</v>
      </c>
      <c r="J20" s="55"/>
    </row>
    <row r="21" spans="1:10" ht="18.75">
      <c r="A21" s="55"/>
      <c r="B21" s="55"/>
      <c r="C21" s="55">
        <v>349</v>
      </c>
      <c r="D21" s="58" t="s">
        <v>71</v>
      </c>
      <c r="E21" s="56">
        <v>200</v>
      </c>
      <c r="F21" s="56"/>
      <c r="G21" s="56">
        <v>128</v>
      </c>
      <c r="H21" s="55">
        <v>0.1</v>
      </c>
      <c r="I21" s="55"/>
      <c r="J21" s="55">
        <v>31.7</v>
      </c>
    </row>
    <row r="22" spans="1:10" ht="18.75">
      <c r="A22" s="55"/>
      <c r="B22" s="55"/>
      <c r="C22" s="55" t="s">
        <v>178</v>
      </c>
      <c r="D22" s="58" t="s">
        <v>166</v>
      </c>
      <c r="E22" s="56">
        <v>40</v>
      </c>
      <c r="F22" s="56"/>
      <c r="G22" s="56">
        <v>89.2</v>
      </c>
      <c r="H22" s="55">
        <v>2.8</v>
      </c>
      <c r="I22" s="55">
        <v>0.4</v>
      </c>
      <c r="J22" s="55">
        <v>18.08</v>
      </c>
    </row>
    <row r="23" spans="1:10" ht="18.75">
      <c r="A23" s="55"/>
      <c r="B23" s="55"/>
      <c r="C23" s="55" t="s">
        <v>178</v>
      </c>
      <c r="D23" s="58" t="s">
        <v>165</v>
      </c>
      <c r="E23" s="56">
        <v>111</v>
      </c>
      <c r="F23" s="56"/>
      <c r="G23" s="56">
        <v>59.2</v>
      </c>
      <c r="H23" s="55">
        <v>0.79</v>
      </c>
      <c r="I23" s="55"/>
      <c r="J23" s="55">
        <v>11.66</v>
      </c>
    </row>
    <row r="24" spans="1:10" ht="18.75">
      <c r="A24" s="62" t="s">
        <v>78</v>
      </c>
      <c r="B24" s="62"/>
      <c r="C24" s="55"/>
      <c r="D24" s="62"/>
      <c r="E24" s="61">
        <f>SUM(E17:E23)</f>
        <v>926</v>
      </c>
      <c r="F24" s="61"/>
      <c r="G24" s="61">
        <v>880.4</v>
      </c>
      <c r="H24" s="61">
        <f>SUM(H17:H23)</f>
        <v>35.19</v>
      </c>
      <c r="I24" s="61">
        <f>SUM(I17:I23)</f>
        <v>24.099999999999998</v>
      </c>
      <c r="J24" s="61">
        <f>SUM(J17:J23)</f>
        <v>131.14000000000001</v>
      </c>
    </row>
    <row r="25" spans="1:10" ht="21">
      <c r="A25" s="53"/>
      <c r="B25" s="53"/>
      <c r="C25" s="53"/>
      <c r="D25" s="53"/>
      <c r="E25" s="53"/>
      <c r="F25" s="53"/>
      <c r="G25" s="53"/>
      <c r="H25" s="53"/>
      <c r="I25" s="53"/>
      <c r="J25" s="53"/>
    </row>
  </sheetData>
  <sheetProtection/>
  <mergeCells count="2">
    <mergeCell ref="A10:J10"/>
    <mergeCell ref="A11:A14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2021-06-03T08:24:57Z</dcterms:modified>
  <cp:category/>
  <cp:version/>
  <cp:contentType/>
  <cp:contentStatus/>
</cp:coreProperties>
</file>