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меню'!$A$1:$K$25</definedName>
  </definedNames>
  <calcPr fullCalcOnLoad="1"/>
</workbook>
</file>

<file path=xl/sharedStrings.xml><?xml version="1.0" encoding="utf-8"?>
<sst xmlns="http://schemas.openxmlformats.org/spreadsheetml/2006/main" count="325" uniqueCount="180">
  <si>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</si>
  <si>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</si>
  <si>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</si>
  <si>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</si>
  <si>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</si>
  <si>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</si>
  <si>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</si>
  <si>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</si>
  <si>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</si>
  <si>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</si>
  <si>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</si>
  <si>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</si>
  <si>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</si>
  <si>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</si>
  <si>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</si>
  <si>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</si>
  <si>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</si>
  <si>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</si>
  <si>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</si>
  <si>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</si>
  <si>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</si>
  <si>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</si>
  <si>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</si>
  <si>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</si>
  <si>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</si>
  <si>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</si>
  <si>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</si>
  <si>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</si>
  <si>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</si>
  <si>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</si>
  <si>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</si>
  <si>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</si>
  <si>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</si>
  <si>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</si>
  <si>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</si>
  <si>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</si>
  <si>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</si>
  <si>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</si>
  <si>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</si>
  <si>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</si>
  <si>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</si>
  <si>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</si>
  <si>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</si>
  <si>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</si>
  <si>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</si>
  <si>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</si>
  <si>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</si>
  <si>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</si>
  <si>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</si>
  <si>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</si>
  <si>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</si>
  <si>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</si>
  <si>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</si>
  <si>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</si>
  <si>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</si>
  <si>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</si>
  <si>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</si>
  <si>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</si>
  <si>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</si>
  <si>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</si>
  <si>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</si>
  <si>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</si>
  <si>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</si>
  <si>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</si>
  <si>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</si>
  <si>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</si>
  <si>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</si>
  <si>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</si>
  <si>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</si>
  <si>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</si>
  <si>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</si>
  <si>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</si>
  <si>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</si>
  <si>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</si>
  <si>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</si>
  <si>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</si>
  <si>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</si>
  <si>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</si>
  <si>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</si>
  <si>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</si>
  <si>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</si>
  <si>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</si>
  <si>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</si>
  <si>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</si>
  <si>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</si>
  <si>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</si>
  <si>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</si>
  <si>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</si>
  <si>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</si>
  <si>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</si>
  <si>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</si>
  <si>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</si>
  <si>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</si>
  <si>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</si>
  <si>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</si>
  <si>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</si>
  <si>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</si>
  <si>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</si>
  <si>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</si>
  <si>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</si>
  <si>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</si>
  <si>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</si>
  <si>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</si>
  <si>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</si>
  <si>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</si>
  <si>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</si>
  <si>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</si>
  <si>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</si>
  <si>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</si>
  <si>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</si>
  <si>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</si>
  <si>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</si>
  <si>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</si>
  <si>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</si>
  <si>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</si>
  <si>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</si>
  <si>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</si>
  <si>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</si>
  <si>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</si>
  <si>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</si>
  <si>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</si>
  <si>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</si>
  <si>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</si>
  <si>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</si>
  <si>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</si>
  <si>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</si>
  <si>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</si>
  <si>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</si>
  <si>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</si>
  <si>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</si>
  <si>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</si>
  <si>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</si>
  <si>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</si>
  <si>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</si>
  <si>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</si>
  <si>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</si>
  <si>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</si>
  <si>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</si>
  <si>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</si>
  <si>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</si>
  <si>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</si>
  <si>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</si>
  <si>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</si>
  <si>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</si>
  <si>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</si>
  <si>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</si>
  <si>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</si>
  <si>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</si>
  <si>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</si>
  <si>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</si>
  <si>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</si>
  <si>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</si>
  <si>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</si>
  <si>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</si>
  <si>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</si>
  <si>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</si>
  <si>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</si>
  <si>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</si>
  <si>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капуста тушеная</t>
  </si>
  <si>
    <t>фрукты свежие</t>
  </si>
  <si>
    <t>хлеб пшеничный</t>
  </si>
  <si>
    <t>чай с лимоном</t>
  </si>
  <si>
    <t>200/7</t>
  </si>
  <si>
    <t>овощи свежие</t>
  </si>
  <si>
    <t>сок фруктовый</t>
  </si>
  <si>
    <t>хлеб дарницкий</t>
  </si>
  <si>
    <t>рагу овощное</t>
  </si>
  <si>
    <t>курица отварная</t>
  </si>
  <si>
    <t>котлета рыбная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</si>
  <si>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</si>
  <si>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</si>
  <si>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</si>
  <si>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</si>
  <si>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</si>
  <si>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</si>
  <si>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</si>
  <si>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</si>
  <si>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</si>
  <si>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21июня 2021г.</t>
  </si>
  <si>
    <t>пром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</si>
</sst>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5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25" xfId="0" applyFont="1" applyBorder="1" applyAlignment="1">
      <alignment/>
    </xf>
    <xf numFmtId="0" fontId="47" fillId="0" borderId="25" xfId="0" applyFont="1" applyFill="1" applyBorder="1" applyAlignment="1">
      <alignment/>
    </xf>
    <xf numFmtId="0" fontId="47" fillId="0" borderId="25" xfId="0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25" xfId="0" applyFont="1" applyFill="1" applyBorder="1" applyAlignment="1">
      <alignment wrapText="1"/>
    </xf>
    <xf numFmtId="0" fontId="47" fillId="0" borderId="25" xfId="0" applyFont="1" applyFill="1" applyBorder="1" applyAlignment="1">
      <alignment horizontal="left"/>
    </xf>
    <xf numFmtId="0" fontId="24" fillId="0" borderId="25" xfId="0" applyFont="1" applyFill="1" applyBorder="1" applyAlignment="1">
      <alignment wrapText="1"/>
    </xf>
    <xf numFmtId="0" fontId="47" fillId="0" borderId="25" xfId="0" applyFont="1" applyBorder="1" applyAlignment="1">
      <alignment wrapText="1"/>
    </xf>
    <xf numFmtId="0" fontId="49" fillId="0" borderId="25" xfId="0" applyFont="1" applyFill="1" applyBorder="1" applyAlignment="1">
      <alignment/>
    </xf>
    <xf numFmtId="0" fontId="49" fillId="0" borderId="25" xfId="0" applyFont="1" applyBorder="1" applyAlignment="1">
      <alignment wrapText="1"/>
    </xf>
    <xf numFmtId="0" fontId="47" fillId="0" borderId="25" xfId="0" applyFont="1" applyBorder="1" applyAlignment="1">
      <alignment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/>
    </xf>
    <xf numFmtId="0" fontId="47" fillId="0" borderId="36" xfId="0" applyFont="1" applyBorder="1" applyAlignment="1">
      <alignment vertical="center"/>
    </xf>
    <xf numFmtId="0" fontId="47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50" fillId="0" borderId="37" xfId="0" applyFont="1" applyFill="1" applyBorder="1" applyAlignment="1">
      <alignment horizontal="center" wrapText="1"/>
    </xf>
    <xf numFmtId="0" fontId="49" fillId="0" borderId="38" xfId="0" applyFont="1" applyFill="1" applyBorder="1" applyAlignment="1">
      <alignment horizontal="center" wrapText="1"/>
    </xf>
    <xf numFmtId="0" fontId="49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72" t="s">
        <v>53</v>
      </c>
      <c r="B5" s="75" t="s">
        <v>54</v>
      </c>
      <c r="C5" s="75" t="s">
        <v>55</v>
      </c>
      <c r="D5" s="74" t="s">
        <v>56</v>
      </c>
      <c r="E5" s="74"/>
      <c r="F5" s="74"/>
      <c r="G5" s="75" t="s">
        <v>60</v>
      </c>
      <c r="H5" s="72" t="s">
        <v>61</v>
      </c>
    </row>
    <row r="6" spans="1:8" ht="15">
      <c r="A6" s="72"/>
      <c r="B6" s="75"/>
      <c r="C6" s="75"/>
      <c r="D6" s="43" t="s">
        <v>57</v>
      </c>
      <c r="E6" s="43" t="s">
        <v>58</v>
      </c>
      <c r="F6" s="43" t="s">
        <v>59</v>
      </c>
      <c r="G6" s="75"/>
      <c r="H6" s="72"/>
    </row>
    <row r="7" ht="26.25" customHeight="1">
      <c r="A7" s="47" t="s">
        <v>81</v>
      </c>
    </row>
    <row r="8" spans="1:3" ht="30">
      <c r="A8" s="73" t="s">
        <v>62</v>
      </c>
      <c r="B8" s="42" t="s">
        <v>63</v>
      </c>
      <c r="C8" s="44">
        <v>100</v>
      </c>
    </row>
    <row r="9" spans="1:3" ht="15">
      <c r="A9" s="73"/>
      <c r="B9" t="s">
        <v>64</v>
      </c>
      <c r="C9" s="44" t="s">
        <v>65</v>
      </c>
    </row>
    <row r="10" spans="1:7" ht="15">
      <c r="A10" s="73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0" zoomScaleNormal="70" zoomScaleSheetLayoutView="90" workbookViewId="0" topLeftCell="A3">
      <selection activeCell="N14" sqref="N14"/>
    </sheetView>
  </sheetViews>
  <sheetFormatPr defaultColWidth="9.140625" defaultRowHeight="15"/>
  <cols>
    <col min="1" max="1" width="25.140625" style="0" customWidth="1"/>
    <col min="2" max="2" width="8.85156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60"/>
      <c r="B4" s="60"/>
      <c r="C4" s="60" t="s">
        <v>172</v>
      </c>
      <c r="D4" s="60"/>
      <c r="E4" s="60"/>
      <c r="F4" s="60"/>
      <c r="G4" s="60"/>
    </row>
    <row r="5" spans="1:10" ht="26.25">
      <c r="A5" s="60"/>
      <c r="B5" s="60" t="s">
        <v>173</v>
      </c>
      <c r="C5" s="60"/>
      <c r="D5" s="60"/>
      <c r="J5" s="52"/>
    </row>
    <row r="6" spans="1:4" ht="26.25">
      <c r="A6" s="60"/>
      <c r="B6" s="60" t="s">
        <v>174</v>
      </c>
      <c r="C6" s="60"/>
      <c r="D6" s="60"/>
    </row>
    <row r="7" spans="1:10" ht="26.25">
      <c r="A7" s="60"/>
      <c r="C7" s="60" t="s">
        <v>171</v>
      </c>
      <c r="H7" s="52"/>
      <c r="J7" s="52"/>
    </row>
    <row r="8" spans="1:10" ht="26.25">
      <c r="A8" s="60"/>
      <c r="B8" s="60"/>
      <c r="J8" s="52"/>
    </row>
    <row r="9" spans="1:11" ht="30" customHeight="1">
      <c r="A9" s="70" t="s">
        <v>53</v>
      </c>
      <c r="B9" s="69"/>
      <c r="C9" s="69" t="s">
        <v>175</v>
      </c>
      <c r="D9" s="68" t="s">
        <v>176</v>
      </c>
      <c r="E9" s="71" t="s">
        <v>169</v>
      </c>
      <c r="F9" s="68" t="s">
        <v>177</v>
      </c>
      <c r="G9" s="68" t="s">
        <v>170</v>
      </c>
      <c r="H9" s="67" t="s">
        <v>57</v>
      </c>
      <c r="I9" s="67" t="s">
        <v>58</v>
      </c>
      <c r="J9" s="67" t="s">
        <v>59</v>
      </c>
      <c r="K9" s="55"/>
    </row>
    <row r="10" spans="1:10" ht="32.25" customHeight="1">
      <c r="A10" s="76" t="s">
        <v>178</v>
      </c>
      <c r="B10" s="77"/>
      <c r="C10" s="77"/>
      <c r="D10" s="77"/>
      <c r="E10" s="77"/>
      <c r="F10" s="77"/>
      <c r="G10" s="77"/>
      <c r="H10" s="77"/>
      <c r="I10" s="77"/>
      <c r="J10" s="78"/>
    </row>
    <row r="11" spans="1:11" ht="18.75">
      <c r="A11" s="65" t="s">
        <v>62</v>
      </c>
      <c r="B11" s="65"/>
      <c r="C11" s="57">
        <v>321</v>
      </c>
      <c r="D11" s="57" t="s">
        <v>158</v>
      </c>
      <c r="E11" s="57">
        <v>100</v>
      </c>
      <c r="F11" s="57"/>
      <c r="G11" s="57">
        <v>80</v>
      </c>
      <c r="H11" s="57">
        <v>2.46</v>
      </c>
      <c r="I11" s="57">
        <v>2.85</v>
      </c>
      <c r="J11" s="57">
        <v>11.3</v>
      </c>
      <c r="K11" s="51"/>
    </row>
    <row r="12" spans="1:11" ht="18.75">
      <c r="A12" s="57"/>
      <c r="B12" s="57"/>
      <c r="C12" s="57">
        <v>637</v>
      </c>
      <c r="D12" s="57" t="s">
        <v>167</v>
      </c>
      <c r="E12" s="58">
        <v>75</v>
      </c>
      <c r="F12" s="58"/>
      <c r="G12" s="58">
        <v>154.69</v>
      </c>
      <c r="H12" s="57">
        <v>15.83</v>
      </c>
      <c r="I12" s="57">
        <v>10.2</v>
      </c>
      <c r="J12" s="57">
        <v>0</v>
      </c>
      <c r="K12" s="51"/>
    </row>
    <row r="13" spans="1:11" ht="18.75">
      <c r="A13" s="57"/>
      <c r="B13" s="57"/>
      <c r="C13" s="57" t="s">
        <v>179</v>
      </c>
      <c r="D13" s="62" t="s">
        <v>160</v>
      </c>
      <c r="E13" s="58">
        <v>40</v>
      </c>
      <c r="F13" s="58"/>
      <c r="G13" s="58">
        <v>94</v>
      </c>
      <c r="H13" s="59">
        <v>3.2</v>
      </c>
      <c r="I13" s="59">
        <v>0.4</v>
      </c>
      <c r="J13" s="59">
        <v>19.33</v>
      </c>
      <c r="K13" s="51"/>
    </row>
    <row r="14" spans="1:11" ht="18.75">
      <c r="A14" s="57"/>
      <c r="B14" s="57"/>
      <c r="C14" s="57">
        <v>54</v>
      </c>
      <c r="D14" s="57" t="s">
        <v>161</v>
      </c>
      <c r="E14" s="58" t="s">
        <v>162</v>
      </c>
      <c r="F14" s="58"/>
      <c r="G14" s="58">
        <v>72</v>
      </c>
      <c r="H14" s="57">
        <v>0.2</v>
      </c>
      <c r="I14" s="57"/>
      <c r="J14" s="57">
        <v>15</v>
      </c>
      <c r="K14" s="51"/>
    </row>
    <row r="15" spans="1:11" ht="18.75">
      <c r="A15" s="65" t="s">
        <v>107</v>
      </c>
      <c r="B15" s="65"/>
      <c r="C15" s="65"/>
      <c r="D15" s="65"/>
      <c r="E15" s="65">
        <f>SUM(E11:E14)</f>
        <v>215</v>
      </c>
      <c r="F15" s="65"/>
      <c r="G15" s="65">
        <v>400.69</v>
      </c>
      <c r="H15" s="65">
        <f>SUM(H11:H14)</f>
        <v>21.689999999999998</v>
      </c>
      <c r="I15" s="65">
        <f>SUM(I11:I14)</f>
        <v>13.45</v>
      </c>
      <c r="J15" s="65">
        <f>SUM(J11:J14)</f>
        <v>45.629999999999995</v>
      </c>
      <c r="K15" s="51"/>
    </row>
    <row r="16" spans="1:11" ht="18.75">
      <c r="A16" s="65" t="s">
        <v>68</v>
      </c>
      <c r="B16" s="65"/>
      <c r="C16" s="57" t="s">
        <v>179</v>
      </c>
      <c r="D16" s="57" t="s">
        <v>163</v>
      </c>
      <c r="E16" s="57">
        <v>100</v>
      </c>
      <c r="F16" s="57"/>
      <c r="G16" s="57">
        <v>14</v>
      </c>
      <c r="H16" s="57">
        <v>0.8</v>
      </c>
      <c r="I16" s="57">
        <v>0.1</v>
      </c>
      <c r="J16" s="57">
        <v>2.6</v>
      </c>
      <c r="K16" s="51"/>
    </row>
    <row r="17" spans="1:11" ht="18.75">
      <c r="A17" s="57"/>
      <c r="B17" s="57"/>
      <c r="C17" s="57">
        <v>102</v>
      </c>
      <c r="D17" s="63" t="s">
        <v>152</v>
      </c>
      <c r="E17" s="59">
        <v>250</v>
      </c>
      <c r="F17" s="59"/>
      <c r="G17" s="59">
        <v>138</v>
      </c>
      <c r="H17" s="59">
        <v>7.8</v>
      </c>
      <c r="I17" s="59">
        <v>3.5</v>
      </c>
      <c r="J17" s="59">
        <v>19.3</v>
      </c>
      <c r="K17" s="51"/>
    </row>
    <row r="18" spans="1:11" ht="18.75">
      <c r="A18" s="57"/>
      <c r="B18" s="57"/>
      <c r="C18" s="57">
        <v>321</v>
      </c>
      <c r="D18" s="59" t="s">
        <v>166</v>
      </c>
      <c r="E18" s="59">
        <v>150</v>
      </c>
      <c r="F18" s="59"/>
      <c r="G18" s="59">
        <v>150</v>
      </c>
      <c r="H18" s="59">
        <v>3.1</v>
      </c>
      <c r="I18" s="59">
        <v>5.1</v>
      </c>
      <c r="J18" s="59">
        <v>26.2</v>
      </c>
      <c r="K18" s="51"/>
    </row>
    <row r="19" spans="1:11" ht="18.75">
      <c r="A19" s="57"/>
      <c r="B19" s="57"/>
      <c r="C19" s="57">
        <v>268</v>
      </c>
      <c r="D19" s="61" t="s">
        <v>168</v>
      </c>
      <c r="E19" s="57">
        <v>75</v>
      </c>
      <c r="F19" s="57"/>
      <c r="G19" s="57">
        <v>154</v>
      </c>
      <c r="H19" s="57">
        <v>7.8</v>
      </c>
      <c r="I19" s="57">
        <v>5.44</v>
      </c>
      <c r="J19" s="57">
        <v>8.1</v>
      </c>
      <c r="K19" s="51"/>
    </row>
    <row r="20" spans="1:11" ht="18.75">
      <c r="A20" s="57"/>
      <c r="B20" s="57"/>
      <c r="C20" s="57" t="s">
        <v>179</v>
      </c>
      <c r="D20" s="61" t="s">
        <v>164</v>
      </c>
      <c r="E20" s="58">
        <v>200</v>
      </c>
      <c r="F20" s="58"/>
      <c r="G20" s="58">
        <v>90</v>
      </c>
      <c r="H20" s="57"/>
      <c r="I20" s="57"/>
      <c r="J20" s="57">
        <v>22.4</v>
      </c>
      <c r="K20" s="51"/>
    </row>
    <row r="21" spans="1:11" ht="18.75">
      <c r="A21" s="57"/>
      <c r="B21" s="57"/>
      <c r="C21" s="57" t="s">
        <v>179</v>
      </c>
      <c r="D21" s="61" t="s">
        <v>165</v>
      </c>
      <c r="E21" s="58">
        <v>40</v>
      </c>
      <c r="F21" s="58"/>
      <c r="G21" s="58">
        <v>89.2</v>
      </c>
      <c r="H21" s="57">
        <v>2.8</v>
      </c>
      <c r="I21" s="57">
        <v>0.4</v>
      </c>
      <c r="J21" s="57">
        <v>18.08</v>
      </c>
      <c r="K21" s="51"/>
    </row>
    <row r="22" spans="1:11" ht="18.75">
      <c r="A22" s="57"/>
      <c r="B22" s="57"/>
      <c r="C22" s="57" t="s">
        <v>179</v>
      </c>
      <c r="D22" s="61" t="s">
        <v>159</v>
      </c>
      <c r="E22" s="58">
        <v>111</v>
      </c>
      <c r="F22" s="58"/>
      <c r="G22" s="58">
        <v>59.2</v>
      </c>
      <c r="H22" s="57">
        <v>0.79</v>
      </c>
      <c r="I22" s="57"/>
      <c r="J22" s="57">
        <v>11.66</v>
      </c>
      <c r="K22" s="51"/>
    </row>
    <row r="23" spans="1:11" ht="18.75">
      <c r="A23" s="57"/>
      <c r="B23" s="57"/>
      <c r="C23" s="57" t="s">
        <v>179</v>
      </c>
      <c r="D23" s="61" t="s">
        <v>72</v>
      </c>
      <c r="E23" s="58">
        <v>40</v>
      </c>
      <c r="F23" s="58"/>
      <c r="G23" s="58">
        <v>89.2</v>
      </c>
      <c r="H23" s="57">
        <v>2.8</v>
      </c>
      <c r="I23" s="57">
        <v>0.4</v>
      </c>
      <c r="J23" s="57">
        <v>18.08</v>
      </c>
      <c r="K23" s="51"/>
    </row>
    <row r="24" spans="1:11" ht="18.75">
      <c r="A24" s="65" t="s">
        <v>129</v>
      </c>
      <c r="B24" s="65"/>
      <c r="C24" s="65"/>
      <c r="D24" s="65"/>
      <c r="E24" s="65">
        <v>750</v>
      </c>
      <c r="F24" s="65"/>
      <c r="G24" s="65">
        <v>783.6</v>
      </c>
      <c r="H24" s="65">
        <f>SUM(H16:H23)</f>
        <v>25.89</v>
      </c>
      <c r="I24" s="65">
        <f>SUM(I16:I23)</f>
        <v>14.940000000000001</v>
      </c>
      <c r="J24" s="65">
        <f>SUM(J16:J23)</f>
        <v>126.41999999999999</v>
      </c>
      <c r="K24" s="51"/>
    </row>
    <row r="25" spans="1:10" ht="18.75">
      <c r="A25" s="64"/>
      <c r="B25" s="64"/>
      <c r="C25" s="64"/>
      <c r="D25" s="66"/>
      <c r="E25" s="56"/>
      <c r="F25" s="56"/>
      <c r="G25" s="56"/>
      <c r="H25" s="56"/>
      <c r="I25" s="56"/>
      <c r="J25" s="56"/>
    </row>
    <row r="26" spans="1:10" ht="21">
      <c r="A26" s="54"/>
      <c r="B26" s="54"/>
      <c r="C26" s="54"/>
      <c r="D26" s="54"/>
      <c r="E26" s="54"/>
      <c r="F26" s="54"/>
      <c r="G26" s="54"/>
      <c r="H26" s="54"/>
      <c r="I26" s="54"/>
      <c r="J26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2021-06-03T09:00:41Z</dcterms:modified>
  <cp:category/>
  <cp:version/>
  <cp:contentType/>
  <cp:contentStatus/>
</cp:coreProperties>
</file>